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se\Downloads\osoz2\"/>
    </mc:Choice>
  </mc:AlternateContent>
  <xr:revisionPtr revIDLastSave="0" documentId="13_ncr:1_{973661FC-A9ED-46FD-BBAB-174C5A6679E9}" xr6:coauthVersionLast="47" xr6:coauthVersionMax="47" xr10:uidLastSave="{00000000-0000-0000-0000-000000000000}"/>
  <bookViews>
    <workbookView xWindow="2730" yWindow="2730" windowWidth="28800" windowHeight="15345" xr2:uid="{A715C2AB-CD28-4975-A7E9-E7A3EE19BAE6}"/>
  </bookViews>
  <sheets>
    <sheet name="Wycena" sheetId="1" r:id="rId1"/>
  </sheets>
  <definedNames>
    <definedName name="_xlnm._FilterDatabase" localSheetId="0" hidden="1">Wycena!$B$4:$G$9</definedName>
    <definedName name="Wycena">Wycena!$F$2:$G$2</definedName>
    <definedName name="Zadania">Wycena!$B$4:$G$9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<sst xmlns="http://schemas.openxmlformats.org/spreadsheetml/2006/main" count="23" uniqueCount="23">
  <si>
    <t>Łączna wartość wyceny:</t>
  </si>
  <si>
    <t>L.P.</t>
  </si>
  <si>
    <t>Identyfikator zadania</t>
  </si>
  <si>
    <t>Temat zadania</t>
  </si>
  <si>
    <t>Opis zadania</t>
  </si>
  <si>
    <t>Liczba dni kalendarzowych na dostarczenie zadania liczona od dnia przejęcia systemu</t>
  </si>
  <si>
    <t>Wycena zadania</t>
  </si>
  <si>
    <t>Czasochłonność zadania w osobodniach</t>
  </si>
  <si>
    <t>OSOZ2_WFOG_1</t>
  </si>
  <si>
    <t>Dostarczenie kompletnej dokumentacji Systemu opartej o nowe wzory.</t>
  </si>
  <si>
    <t>Dostarczenie kompletnej dokumentacji Systemu uwzględniającej bieżący stan Systemu, wytworzonej w oparciu o nowe szablony dokumentów dostarczone przez Zamawiającego.</t>
  </si>
  <si>
    <t>OSOZ2_WFOG_2</t>
  </si>
  <si>
    <t>Rozbudowa Systemu OSOZ 2 o nowe środowisko deweloperskie dla Zamawiającego.</t>
  </si>
  <si>
    <t>Rozbudowa Systemu OSOZ 2 o nowe środowisko deweloperskie w tym instalacja, konfiguracja i uruchomienie Systemu OSOZ 2 na nowych udostępnionych blokach architektonicznych w CIRF oraz załadowanie danych ze środowiska testowego do środowiska deweloperskiego OSOZ2._x000D_
Środowisko deweloperskie w parametrach ma być identyczne jak zaktualizowane w ramach zadania OSOZ2_WFOG_3 środowisko testowe OSOZ2:_x000D_
 - Oprogramowanie Systemu operacyjnego: SUSE Linux Enterprise Server - najnowsza dostępna wersja  _x000D_
 - Oprogramowanie Serwera aplikacji: WildFly - najnowsza dostępna wersja  _x000D_
 - Oprogramowanie Serwera bazodanowego: PostgreSQL , PGPOOL - najnowsza dostępna wersja  _x000D_
 - Oprogramowanie JAVA openJDK - najnowsza dostępna wersja  _x000D_
 - Oprogramowanie Serwera raportowania: Eclipse Equinox, BIRT - najnowsza dostępna wersja,  lub alternatywne oprogramowanie serwera raportowania z zachowaniem dotychczasowej funkcjonalności _x000D_
_x000D_
W przypadku serwera bazodanowego oraz serwera aplikacji, Zamawiający zapewnia warstwę sprzętową oraz oprogramowanie. _x000D_
W przypadku serwera raportowania Zamawiający zapewnia warstwę sprzętową oraz system operacyjny, Wykonawca dostarczy, zainstaluje i skonfiguruje oprogramowanie serwera raportowania w zakresie tego środowiska._x000D_
_x000D_
Uzupełnienie Dokumentacji systemu OSOZ2 w związku z rozbudową o nowe środowisko deweloperskie.</t>
  </si>
  <si>
    <t>OSOZ2_WFOG_3</t>
  </si>
  <si>
    <t>Dostosowanie i aktualizacja oprogramowania Platformy programowej wszystkich środowisk Systemu OSOZ 2 (produkcyjnego i testowego) do najnowszej dostępnej wersji wolnej od podatności i luk bezpieczeństwa Systemu oraz przeszkolenie uzytkowników z procedur administracyjnych systemu OSOZ 2 </t>
  </si>
  <si>
    <t>Dostosowanie i aktualizacja całego oprogramowania Platformy programowej, wszystkich środowisk Systemu OSOZ 2 (produkcyjnego i testowego) do wersji oprogramowania bloków infrastrukturalnych udostępnionych przez Centrum Informatyki Resortu Finansów (CIRF) na moment realizacji określony w harmonogramie z zachowaniem wszystkich funkcjonalności systemu dostępnych na dzień podpisania umowy oraz w trakcie jej realizacji.  W związku z aktualizacją oprogramownia niezbędna będzie migracja danych z obecnych środowisk do docelowych środowisk produkcyjnego i testowego OSOZ2._x000D_
_x000D_
Aktualizacja Systemu OSOZ 2 do najnowszej dostępnej wersji oprogramowania wolnej od podatności bezpieczeństwa:_x000D_
  - Oprogramowanie Systemu operacyjnego: SUSE Linux Enterprise Server - najnowsza dostępna wersja  - zapewnia Zamawiający;_x000D_
  - Oprogramowanie Serwera aplikacji: WildFly - najnowsza dostępna wersja _x000D_
  - Oprogramowanie Serwera bazodanowego: PostgreSQL , PGPOOL - najnowsza dostępna wersja _x000D_
  - Oprogramowanie JAVA openJDK - najnowsza dostępna wersja _x000D_
  - Oprogramowanie Serwera raportowania: Eclipse Equinox, BIRT - najnowsza dostępna wersja,  lub alternatywne oprogramowanie serwera raportowania z zachowaniem dotychczasowej funkcjonalności._x000D_
Obecnie System OSOZ2 wykorzystuje następujące oprogramowanie:_x000D_
- Oprogramowanie Systemu operacyjnego: SUSE Linux Enterprise Server 11 SP4 wersja 11.4 _x000D_
- Oprogramowanie Serwera aplikacji: JBoss Application Server 7.1.1  _x000D_
- Oprogramowanie Serwera bazodanowego: PostgreSQL 9.1.9, PgPool wersja 3.3.1_x000D_
- Oprogramowanie Java 1.7_x000D_
- Oprogramowanie Serwera raportowania: Eclipse Equinox 4.2.2, BIRT_x000D_
_x000D_
W przypadku serwera bazodanowego oraz serwera aplikacji, Zamawiający zapewnia warstwę sprzętową oraz oprogramowanie. _x000D_
W przypadku serwera raportowania Zamawiający zapewnia warstwę sprzętową oraz system operacyjny, a Wykonawca dostarczy, zainstaluje i skonfiguruje oprogramowanie serwera oprogramowanie serwera raportowania._x000D_
_x000D_
W związku z planowaną zmianą oprogramowania, Wykonawca jest zobowiązany zaktualizować procedury administracyjne Systemu OSOZ 2._x000D_
_x000D_
W związku z realizacją zadania Wykonawca przeprowadzi Przeszkolenie w formie online. Przeszkolenie będzie przeznaczone dla co najmniej 10 osób._x000D_
Czas trwania przeszkolenia - co najmniej 3 dni. Przeszkolenie swoim zakresem będzie obejmowało w szczególności następujące zagadnienia: _x000D_
a) instalacja i konfiguracja Systemu, _x000D_
b) konfiguracja - możliwości parametryzacji Systemu, _x000D_
c) monitorowanie Systemu, _x000D_
d) weryfikacja poprawności działania Systemu i jego poszczególnych elementów oraz obsługa najczęściej zdiagnozowanych błędów, _x000D_
e) zarządzanie parametrami technicznymi Systemu, _x000D_
f) zarządzanie usługami systemowymi,_x000D_
g) konfiguracja, zarządzanie i ustawianie kont użytkowników, _x000D_
h) zakres czynności wykonywanych okresowo - konserwacja Systemu, _x000D_
i) podstawy reagowania w sytuacjach awaryjnych, _x000D_
j) restart Systemu oraz restart poszczególnych komponentów, _x000D_
k) optymalizacja wydajności Systemu (wyszukiwanie „wąskich gardeł”), _x000D_
l) redukcja obciążenia Systemu, _x000D_
m) optymalizacja, _x000D_
n) zarządzanie bazami danych zastosowanych w Systemie. </t>
  </si>
  <si>
    <t>OSOZ2_WFOG_4</t>
  </si>
  <si>
    <t>Dostosowanie aplikacji OSOZ 2 w zakresie dostepności spełnienia kryteriów WCAG 2.1</t>
  </si>
  <si>
    <t xml:space="preserve">Wykonawca zweryfikuje konieczne zmiany oraz dostosuje całą aplikację systemu OSOZ 2 w zakresie spełnienia przez nią kryteriów WCAG 2.1. Zamawiający przeprowadził częściowy audyt dostępności spełnienia kryteriów WCAG 2.1 w aplikacji OSOZ 2. Wyniki zostały zamieszcone w raporcie z ww. audytu który stanowi załacznik do niniejszego zadania. _x000D_
_x000D_
Ponadto Wykonawca:_x000D_
1. Zaimplementuje przed zalogowaniem użytkownika do systemu wyświetlanie komunikatu przez 5 sekund o treści „Dostęp do Systemu jest dozwolony jedynie dla uprawnionych użytkowników” oraz zapisywanie w bazie danych systemu informacji zawierającej datę i godzinę logowania użytkownika do aplikacji OSOZ 2 oraz danych (propozycja zamawiającego: login, data, godzina, IP stacji) z próbą zalogowania użytkownika nieposiadającego uprawnień._x000D_
_x000D_
2. Umieści linka na głównej stronie aplikacji „Deklaracja dostępności” przekierowującego po kliknięciu do adresu:_x000D_
• Środ. produkcyjne - https://testreg.mf.gov.pl/deklaracje-dostepnosci/osoz_x000D_
• Środ. testowe - https://testreg.mf.gov.pl/deklaracje-dostepnosci/osoz-test_x000D_
• Środ. deweloperskie - https://testreg.mf.gov.pl/deklaracje-dostepnosci/osoz-dev_x000D_
Zmiana adresu odnośnika dla wszystkich środowisk będzie możliwa z poziomu zmiany parametrów systemowych._x000D_
_x000D_
Wygląd głównej strony aplikacji dotyczący dostepności cyfrowej będzie uzgodniony z Zamawiającym._x000D_
</t>
  </si>
  <si>
    <t>OSOZ2_WP1</t>
  </si>
  <si>
    <t>Sprawdzenie parametrów wydajnościowych obecnego systemu</t>
  </si>
  <si>
    <t xml:space="preserve">Celem realizacji wymagania jest sprawdzenie parametrów wydajnościowych obecnego systemu.System OSOZ2 został zbudowany w oparciu o następujące wymagania wydajnościowe:_x000D_
- System musi być dostępny dla użytkowników, SISC i NTA przez 24h/365 dni w roku z dostępnością równą 99,4% co oznacza, że sumaryczny czas przerw w ciągu roku nie może przekroczyć 52 h._x000D_
- Awaria Systemu nie może prowadzić do utraty danych i utraty integralności danych._x000D_
- Awaria któregokolwiek z elementów Systemu powinna mieć jak najmniejszy wpływ na funkcjonowanie innych elementów._x000D_
- Maksymalny czas reakcji Systemu przy interakcyjnej pracy 50 użytkowników pracujących jednocześnie nie może przekroczyć 3 sekund (nie dotyczy operacji generowania raportów)_x000D_
- Odpowiedź Systemu OSOZ 2 PLUS na zapytania systemów SISC oraz NTA operujące na danych dostępnych w Systemie powinna być natychmiastowa (do 15 sekund)_x000D_
_x000D_
Wykonawca zobowiązany jest do:_x000D_
• przygotowania scenariuszy testów wydajnościowych, które  muszą być uzgodnione i zaakceptowane przez Zamawiającego. Scenariusze muszą odzwierciedlać rzeczywistą pracę użytkowników w systemie,_x000D_
• przeprowadzenia testów wydajnościowych i ustalenia bieżących parametrów wydajnościowych Systemu, _x000D_
• ustalenia wraz z Zamawiającym przelicznika wydajności środowiska testowego w stosunku do środowiska produkcyjnego. Przy czym należy pamiętać, że środowiska pierwotnie zbudowane zostały tak aby przelicznik ten wynosił 1 do 4 w zakresie środowiska testowego do produkcyjnego._x000D_
Zamawiający dopuszcza przeprowadzenie testów wydajnościowych na środowisku produkcyjnym za zgodą Zamawiającego i przy zachowaniu zasad:_x000D_
• na środowisku produkcyjnym nie powstaną dane o charakterze produkcyjnym,_x000D_
• dane użyte, wytworzone w trakcie testów wydajnościowych zostaną usunięte,_x000D_
• testy będą prowadzone w oknie serwisowym uzgodnionym z Zamawiającym._x000D_
_x000D_
Zamawiający zastrzega sobie prawo do aktywnego udziału w testach wydajności. Zamawiający wymaga interpretacji otrzymanych wyników testów w odniesieniu do parametrów pracy Systemu (m.in. takimi jak CPU, RAM, dyski, interfejsy sieciowe), na którym były wykonywane testy. Parametry pracy Systemu gromadzone przez Zamawiającego zostaną przekazane Wykonawcy._x000D_
Pomiary muszą być powtórzone wielokrotnie z uwzględnieniem stopniowego zwiększania liczby komunikatów na sekundę. Celem stopniowego zwiększania obciążania jest określenie liczby komunikatów na sekundę, które są przetwarzane stabilnie w systemie oraz określenie parametrów pracy systemu podczas stopniowego zwiększania oraz w sytuacji przeciążenia. Czas trwania pojedynczego testu pomiarowego musi być uzgodniony z Zamawiającym. Przygotowane Testalia do testu wydajnościowego powinny być reużywalne i wykorzystywane przy następnym wykonaniu testu pomiarowego._x000D_
Wykonawca jest zobowiązany w ramach realizacji zadania WP-1 do przekazania Zamawiającemu Skryptów, Danych testowych oraz innych Testaliów, które zostały wytworzone przez Wykonawcę i są niezbędne do przeprowadzenia testów wydajnościowych.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</si>
</sst>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\ _z_ł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Lato Black"/>
      <family val="2"/>
      <charset val="238"/>
    </font>
    <font>
      <b/>
      <sz val="10"/>
      <color theme="1"/>
      <name val="Lato Black"/>
      <family val="2"/>
      <charset val="238"/>
    </font>
    <font>
      <sz val="10"/>
      <color theme="1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165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C60A-6DA1-4531-818F-1C3E4D270698}">
  <dimension ref="B2:H10"/>
  <sheetViews>
    <sheetView showGridLines="0" tabSelected="1" zoomScale="90" zoomScaleNormal="90" workbookViewId="0">
      <selection activeCell="F5" sqref="F5"/>
    </sheetView>
  </sheetViews>
  <sheetFormatPr defaultRowHeight="15" x14ac:dyDescent="0.25"/>
  <cols>
    <col min="1" max="1" width="4.42578125" bestFit="1" customWidth="1"/>
    <col min="2" max="2" width="4.28515625" style="1" bestFit="1" customWidth="1"/>
    <col min="3" max="3" width="17" customWidth="1"/>
    <col min="4" max="4" width="36.5703125" style="2" customWidth="1"/>
    <col min="5" max="5" width="135.7109375" style="2" customWidth="1"/>
    <col min="6" max="6" width="21.28515625" style="6" customWidth="1"/>
    <col min="7" max="8" width="19.7109375" style="5" customWidth="1"/>
  </cols>
  <sheetData>
    <row r="2" spans="2:8" ht="36.6" customHeight="1" x14ac:dyDescent="0.25">
      <c r="F2" s="3" t="s">
        <v>0</v>
      </c>
      <c r="G2" s="4">
        <f>SUM(G5:G10)</f>
        <v>0</v>
      </c>
    </row>
    <row r="3" spans="2:8" ht="15.75" thickBot="1" x14ac:dyDescent="0.3"/>
    <row r="4" spans="2:8" ht="78.75" customHeight="1" thickBot="1" x14ac:dyDescent="0.3">
      <c r="B4" s="7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</row>
    <row r="5" spans="2:8" ht="34.5" customHeight="1" thickBot="1" x14ac:dyDescent="0.3">
      <c r="B5" s="11">
        <v>1</v>
      </c>
      <c r="C5" s="12" t="s">
        <v>8</v>
      </c>
      <c r="D5" s="13" t="s">
        <v>9</v>
      </c>
      <c r="E5" s="13" t="s">
        <v>10</v>
      </c>
      <c r="F5" s="14">
        <v>364</v>
      </c>
      <c r="G5" s="15"/>
      <c r="H5" s="15"/>
    </row>
    <row r="6" spans="2:8" ht="207.75" customHeight="1" thickBot="1" x14ac:dyDescent="0.3">
      <c r="B6" s="11">
        <v>2</v>
      </c>
      <c r="C6" s="12" t="s">
        <v>11</v>
      </c>
      <c r="D6" s="13" t="s">
        <v>12</v>
      </c>
      <c r="E6" s="13" t="s">
        <v>13</v>
      </c>
      <c r="F6" s="14">
        <v>333</v>
      </c>
      <c r="G6" s="15"/>
      <c r="H6" s="15"/>
    </row>
    <row r="7" spans="2:8" ht="409.6" customHeight="1" x14ac:dyDescent="0.25">
      <c r="B7" s="16">
        <v>3</v>
      </c>
      <c r="C7" s="17" t="s">
        <v>14</v>
      </c>
      <c r="D7" s="18" t="s">
        <v>15</v>
      </c>
      <c r="E7" s="18" t="s">
        <v>16</v>
      </c>
      <c r="F7" s="19">
        <v>272</v>
      </c>
      <c r="G7" s="20"/>
      <c r="H7" s="20"/>
    </row>
    <row r="8" spans="2:8" ht="155.25" customHeight="1" thickBot="1" x14ac:dyDescent="0.3">
      <c r="B8" s="21"/>
      <c r="C8" s="22"/>
      <c r="D8" s="23"/>
      <c r="E8" s="23"/>
      <c r="F8" s="24"/>
      <c r="G8" s="25"/>
      <c r="H8" s="25"/>
    </row>
    <row r="9" spans="2:8" ht="203.25" customHeight="1" thickBot="1" x14ac:dyDescent="0.3">
      <c r="B9" s="11">
        <v>4</v>
      </c>
      <c r="C9" s="12" t="s">
        <v>17</v>
      </c>
      <c r="D9" s="13" t="s">
        <v>18</v>
      </c>
      <c r="E9" s="13" t="s">
        <v>19</v>
      </c>
      <c r="F9" s="14">
        <v>272</v>
      </c>
      <c r="G9" s="15"/>
      <c r="H9" s="15"/>
    </row>
    <row r="10" spans="2:8" ht="408.75" thickBot="1" x14ac:dyDescent="0.3">
      <c r="B10" s="11">
        <v>5</v>
      </c>
      <c r="C10" s="12" t="s">
        <v>20</v>
      </c>
      <c r="D10" s="13" t="s">
        <v>21</v>
      </c>
      <c r="E10" s="13" t="s">
        <v>22</v>
      </c>
      <c r="F10" s="14">
        <v>45</v>
      </c>
      <c r="G10" s="15"/>
      <c r="H10" s="15"/>
    </row>
  </sheetData>
  <mergeCells count="7">
    <mergeCell ref="H7:H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Wycena</vt:lpstr>
      <vt:lpstr>Wycena</vt:lpstr>
      <vt:lpstr>Zadania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Widelski Tomasz</dc:creator>
  <cp:lastModifiedBy>Widelski Tomasz</cp:lastModifiedBy>
  <dcterms:created xsi:type="dcterms:W3CDTF">2024-07-12T13:02:41Z</dcterms:created>
  <dcterms:modified xsi:type="dcterms:W3CDTF">2024-07-12T13:03:19Z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FCATEGORY">
    <vt:lpwstr>InformacjePubliczneInformacjeSektoraPublicznego</vt:lpwstr>
  </op:property>
  <op:property fmtid="{D5CDD505-2E9C-101B-9397-08002B2CF9AE}" pid="3" name="MFClassifiedBy">
    <vt:lpwstr>UxC4dwLulzfINJ8nQH+xvX5LNGipWa4BRSZhPgxsCvlhQ+xH4jQjw4J/hE//rcC3ekkKjuVvNsAlXvWZYLbedw==</vt:lpwstr>
  </op:property>
  <op:property fmtid="{D5CDD505-2E9C-101B-9397-08002B2CF9AE}" pid="4" name="MFClassificationDate">
    <vt:lpwstr>2024-07-12T15:02:47.9619338+02:00</vt:lpwstr>
  </op:property>
  <op:property fmtid="{D5CDD505-2E9C-101B-9397-08002B2CF9AE}" pid="5" name="MFClassifiedBySID">
    <vt:lpwstr>UxC4dwLulzfINJ8nQH+xvX5LNGipWa4BRSZhPgxsCvm42mrIC/DSDv0ggS+FjUN/2v1BBotkLlY5aAiEhoi6uUyNwbhovtitCo4sBUwcwDyp9qBwVVD/CFfO3jEBgPQS</vt:lpwstr>
  </op:property>
  <op:property fmtid="{D5CDD505-2E9C-101B-9397-08002B2CF9AE}" pid="6" name="MFGRNItemId">
    <vt:lpwstr>GRN-41f6bac0-b123-4dea-9167-a201b8799b4f</vt:lpwstr>
  </op:property>
  <op:property fmtid="{D5CDD505-2E9C-101B-9397-08002B2CF9AE}" pid="7" name="MFHash">
    <vt:lpwstr>nSxa64XlTEnTnOcriIvllBLnID3v9u1SYDNEOMDkDH8=</vt:lpwstr>
  </op:property>
  <op:property fmtid="{D5CDD505-2E9C-101B-9397-08002B2CF9AE}" pid="8" name="DLPManualFileClassification">
    <vt:lpwstr>{2755b7d9-e53d-4779-a40c-03797dcf43b3}</vt:lpwstr>
  </op:property>
  <op:property fmtid="{D5CDD505-2E9C-101B-9397-08002B2CF9AE}" pid="9" name="MFRefresh">
    <vt:lpwstr>False</vt:lpwstr>
  </op:property>
</op:Properties>
</file>